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75" windowWidth="9270" windowHeight="2805"/>
  </bookViews>
  <sheets>
    <sheet name="Траснсферты 2011" sheetId="1" r:id="rId1"/>
  </sheets>
  <definedNames>
    <definedName name="_xlnm.Print_Titles" localSheetId="0">'Траснсферты 2011'!$A:$C,'Траснсферты 2011'!#REF!</definedName>
    <definedName name="_xlnm.Print_Area" localSheetId="0">'Траснсферты 2011'!$C$1:$AF$30</definedName>
  </definedNames>
  <calcPr calcId="145621"/>
</workbook>
</file>

<file path=xl/calcChain.xml><?xml version="1.0" encoding="utf-8"?>
<calcChain xmlns="http://schemas.openxmlformats.org/spreadsheetml/2006/main">
  <c r="AF23" i="1" l="1"/>
  <c r="AF17" i="1"/>
  <c r="AF13" i="1" l="1"/>
  <c r="AF6" i="1" s="1"/>
</calcChain>
</file>

<file path=xl/sharedStrings.xml><?xml version="1.0" encoding="utf-8"?>
<sst xmlns="http://schemas.openxmlformats.org/spreadsheetml/2006/main" count="94" uniqueCount="27">
  <si>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</si>
  <si>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</si>
  <si>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</si>
  <si>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</si>
  <si>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</si>
  <si>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</si>
  <si>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в соответствии с Законом Московской области № 7/2005-ОЗ "О компенсации расходов на проезд к месту учебы и обратно отдельным категориям обучающихся" на 2013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</si>
  <si>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аккредитацию, в соответствии с Законом Московской области № 24/2005-ОЗ "О частичной компенсации стоимости питания отдельным категориям обучающихся в образовательных учреждениях" на 2013 год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</si>
  <si>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№ 26/2006-ОЗ "О порядке обеспечения полноценным питанием беременных женщин, кормящих матерей, а также детей в возрасте до трех лет в Московской области" на 2013 год</t>
  </si>
  <si>
    <t>Субвенции бюджетам муниципальных образований Московской области на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образования, на 2013 год</t>
  </si>
  <si>
    <t xml:space="preserve"> -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</si>
  <si>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- оплату труда работников бухгалтерских служб, осуществляющих работу по обеспечению выплаты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</si>
  <si>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 на 2013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</si>
  <si>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 на 2013 год</t>
  </si>
  <si>
    <t xml:space="preserve"> 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2013 год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</si>
  <si>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</si>
  <si>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</si>
  <si>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Субвенции бюджетам муниципальных образований Московской области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 на 2013 год</t>
  </si>
  <si>
    <t xml:space="preserve"> -оплату труда работников</t>
  </si>
  <si>
    <t xml:space="preserve"> - оплату услуг по неограниченному широкополосному круглосуточному доступу к сети Интернет муниципальных   общеобразовательных учреждений,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</si>
  <si>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2013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</si>
  <si>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2013 год</t>
  </si>
  <si>
    <t>к бюджету города Лыткарино на 2013 год</t>
  </si>
  <si>
    <t>НАПРАВЛЕНИЕ РАСХОДОВАНИЯ СРЕДСТВ СУБВЕНЦИЙ, ПРЕДОСТАВЛЯЕМЫХ ИЗ БЮДЖЕТА МОСКОВСКОЙ ОБЛАСТИ БЮДЖЕТУ ГОРОДА ЛЫТКАРИНО НА 2013 ГОД</t>
  </si>
  <si>
    <t xml:space="preserve">I. Субвенции, предоставляемые из бюджета Московской области бюджету города Лыткарино  на 2013 год - всего:  </t>
  </si>
  <si>
    <t xml:space="preserve"> -на оплату банковских и почтовых услуг по перечислению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</si>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</sst>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rgb="FFFF0000"/>
      <name val="Arial Cyr"/>
      <charset val="204"/>
    </font>
    <font>
      <sz val="30"/>
      <color rgb="FF00B050"/>
      <name val="Arial Cyr"/>
      <charset val="204"/>
    </font>
    <font>
      <i/>
      <sz val="30"/>
      <color rgb="FF00B050"/>
      <name val="Arial Cyr"/>
      <charset val="204"/>
    </font>
    <font>
      <b/>
      <sz val="30"/>
      <color rgb="FF0070C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3" xfId="0" applyFont="1" applyBorder="1" applyAlignment="1"/>
    <xf numFmtId="0" fontId="21" fillId="0" borderId="3" xfId="0" applyFont="1" applyBorder="1" applyAlignment="1">
      <alignment horizontal="center" vertical="center" wrapText="1"/>
    </xf>
    <xf numFmtId="0" fontId="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17" fillId="0" borderId="23" xfId="0" applyFont="1" applyBorder="1"/>
    <xf numFmtId="49" fontId="23" fillId="0" borderId="0" xfId="0" applyNumberFormat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2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0" fillId="0" borderId="3" xfId="0" applyFont="1" applyBorder="1"/>
    <xf numFmtId="0" fontId="23" fillId="0" borderId="14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center" vertical="center"/>
    </xf>
    <xf numFmtId="2" fontId="16" fillId="0" borderId="8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2" fontId="31" fillId="2" borderId="5" xfId="0" applyNumberFormat="1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/>
    </xf>
    <xf numFmtId="2" fontId="23" fillId="0" borderId="32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wrapText="1"/>
    </xf>
    <xf numFmtId="0" fontId="17" fillId="0" borderId="2" xfId="0" applyFont="1" applyBorder="1"/>
    <xf numFmtId="0" fontId="17" fillId="0" borderId="0" xfId="0" applyFont="1" applyBorder="1"/>
    <xf numFmtId="0" fontId="37" fillId="0" borderId="0" xfId="0" applyFont="1" applyBorder="1"/>
    <xf numFmtId="2" fontId="38" fillId="0" borderId="10" xfId="0" applyNumberFormat="1" applyFont="1" applyBorder="1" applyAlignment="1">
      <alignment horizontal="center" vertical="center"/>
    </xf>
    <xf numFmtId="0" fontId="23" fillId="0" borderId="2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37" fillId="0" borderId="3" xfId="0" applyFont="1" applyBorder="1"/>
    <xf numFmtId="2" fontId="39" fillId="0" borderId="5" xfId="0" applyNumberFormat="1" applyFont="1" applyFill="1" applyBorder="1" applyAlignment="1">
      <alignment horizontal="center" vertical="center"/>
    </xf>
    <xf numFmtId="2" fontId="39" fillId="0" borderId="7" xfId="0" applyNumberFormat="1" applyFont="1" applyBorder="1" applyAlignment="1">
      <alignment horizontal="center" vertical="center"/>
    </xf>
    <xf numFmtId="2" fontId="23" fillId="0" borderId="9" xfId="0" applyNumberFormat="1" applyFont="1" applyFill="1" applyBorder="1" applyAlignment="1">
      <alignment horizontal="center" vertical="center"/>
    </xf>
    <xf numFmtId="2" fontId="23" fillId="0" borderId="27" xfId="0" applyNumberFormat="1" applyFont="1" applyBorder="1" applyAlignment="1">
      <alignment horizontal="center" vertical="center"/>
    </xf>
    <xf numFmtId="2" fontId="23" fillId="0" borderId="7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0" fillId="0" borderId="0" xfId="0" applyFont="1" applyBorder="1"/>
    <xf numFmtId="0" fontId="12" fillId="0" borderId="0" xfId="0" applyFont="1" applyBorder="1"/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32" fillId="2" borderId="0" xfId="0" applyFont="1" applyFill="1" applyBorder="1"/>
    <xf numFmtId="2" fontId="31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0"/>
    </xf>
    <xf numFmtId="2" fontId="16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/>
    <xf numFmtId="0" fontId="16" fillId="0" borderId="0" xfId="0" applyFont="1" applyFill="1" applyBorder="1" applyAlignment="1">
      <alignment horizontal="left" vertical="center" wrapText="1"/>
    </xf>
    <xf numFmtId="2" fontId="0" fillId="0" borderId="0" xfId="0" applyNumberFormat="1" applyFont="1" applyBorder="1"/>
    <xf numFmtId="0" fontId="34" fillId="0" borderId="0" xfId="0" applyFont="1" applyBorder="1"/>
    <xf numFmtId="2" fontId="22" fillId="0" borderId="0" xfId="0" applyNumberFormat="1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2" fontId="27" fillId="0" borderId="0" xfId="0" applyNumberFormat="1" applyFont="1" applyBorder="1"/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16" fillId="0" borderId="12" xfId="0" applyFont="1" applyBorder="1" applyAlignment="1">
      <alignment horizontal="left" vertical="center" wrapText="1"/>
    </xf>
    <xf numFmtId="0" fontId="17" fillId="0" borderId="11" xfId="0" applyFont="1" applyBorder="1"/>
    <xf numFmtId="0" fontId="17" fillId="0" borderId="13" xfId="0" applyFont="1" applyBorder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23" fillId="0" borderId="21" xfId="0" applyFont="1" applyBorder="1" applyAlignment="1">
      <alignment horizontal="left" vertical="center" indent="10"/>
    </xf>
    <xf numFmtId="0" fontId="17" fillId="0" borderId="1" xfId="0" applyFont="1" applyBorder="1"/>
    <xf numFmtId="0" fontId="17" fillId="0" borderId="28" xfId="0" applyFont="1" applyBorder="1"/>
    <xf numFmtId="0" fontId="28" fillId="2" borderId="12" xfId="0" applyFont="1" applyFill="1" applyBorder="1" applyAlignment="1" applyProtection="1">
      <alignment horizontal="center" vertical="center" wrapText="1"/>
    </xf>
    <xf numFmtId="0" fontId="29" fillId="2" borderId="11" xfId="0" applyFont="1" applyFill="1" applyBorder="1"/>
    <xf numFmtId="0" fontId="29" fillId="2" borderId="13" xfId="0" applyFont="1" applyFill="1" applyBorder="1"/>
    <xf numFmtId="0" fontId="16" fillId="0" borderId="18" xfId="0" applyFont="1" applyBorder="1" applyAlignment="1">
      <alignment horizontal="left" vertical="center" wrapText="1"/>
    </xf>
    <xf numFmtId="0" fontId="17" fillId="0" borderId="19" xfId="0" applyFont="1" applyBorder="1"/>
    <xf numFmtId="0" fontId="17" fillId="0" borderId="20" xfId="0" applyFont="1" applyBorder="1"/>
    <xf numFmtId="0" fontId="17" fillId="0" borderId="12" xfId="0" applyFont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indent="10"/>
    </xf>
    <xf numFmtId="0" fontId="17" fillId="0" borderId="15" xfId="0" applyFont="1" applyBorder="1"/>
    <xf numFmtId="0" fontId="17" fillId="0" borderId="17" xfId="0" applyFont="1" applyBorder="1"/>
    <xf numFmtId="0" fontId="4" fillId="0" borderId="0" xfId="0" applyFont="1" applyBorder="1" applyAlignment="1">
      <alignment horizontal="center" vertical="center"/>
    </xf>
    <xf numFmtId="0" fontId="35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28" fillId="2" borderId="0" xfId="0" applyFont="1" applyFill="1" applyBorder="1" applyAlignment="1" applyProtection="1">
      <alignment horizontal="center" vertical="center" wrapText="1"/>
    </xf>
    <xf numFmtId="0" fontId="29" fillId="2" borderId="0" xfId="0" applyFont="1" applyFill="1" applyBorder="1"/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/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Border="1"/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/>
    </xf>
    <xf numFmtId="0" fontId="23" fillId="0" borderId="21" xfId="0" applyFont="1" applyBorder="1" applyAlignment="1">
      <alignment horizontal="left" vertical="center" wrapText="1" indent="10"/>
    </xf>
    <xf numFmtId="0" fontId="23" fillId="0" borderId="25" xfId="0" applyFont="1" applyBorder="1" applyAlignment="1">
      <alignment horizontal="left" vertical="center" wrapText="1"/>
    </xf>
    <xf numFmtId="0" fontId="0" fillId="0" borderId="25" xfId="0" applyFont="1" applyBorder="1" applyAlignment="1"/>
    <xf numFmtId="0" fontId="0" fillId="0" borderId="26" xfId="0" applyFont="1" applyBorder="1" applyAlignment="1"/>
    <xf numFmtId="0" fontId="23" fillId="0" borderId="15" xfId="0" applyFont="1" applyBorder="1" applyAlignment="1">
      <alignment horizontal="left" vertical="center" wrapText="1"/>
    </xf>
    <xf numFmtId="0" fontId="0" fillId="0" borderId="15" xfId="0" applyFont="1" applyBorder="1" applyAlignment="1"/>
    <xf numFmtId="0" fontId="0" fillId="0" borderId="16" xfId="0" applyFont="1" applyBorder="1" applyAlignment="1"/>
    <xf numFmtId="0" fontId="23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23" fillId="0" borderId="14" xfId="0" applyFont="1" applyBorder="1" applyAlignment="1">
      <alignment horizontal="left" vertical="center" wrapText="1" indent="10"/>
    </xf>
    <xf numFmtId="0" fontId="16" fillId="0" borderId="29" xfId="0" applyFont="1" applyBorder="1" applyAlignment="1">
      <alignment horizontal="left" vertical="center" wrapText="1"/>
    </xf>
    <xf numFmtId="0" fontId="17" fillId="0" borderId="30" xfId="0" applyFont="1" applyBorder="1"/>
    <xf numFmtId="0" fontId="17" fillId="0" borderId="31" xfId="0" applyFont="1" applyBorder="1"/>
    <xf numFmtId="0" fontId="16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/>
    </xf>
    <xf numFmtId="0" fontId="16" fillId="0" borderId="22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4" xfId="0" applyFont="1" applyBorder="1"/>
    <xf numFmtId="0" fontId="16" fillId="0" borderId="12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left" vertical="center"/>
    </xf>
    <xf numFmtId="0" fontId="0" fillId="0" borderId="13" xfId="0" applyNumberFormat="1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indent="10"/>
    </xf>
    <xf numFmtId="0" fontId="17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0" fillId="0" borderId="11" xfId="0" applyFont="1" applyBorder="1" applyAlignment="1"/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2"/>
  <sheetViews>
    <sheetView tabSelected="1" view="pageBreakPreview" topLeftCell="C1" zoomScale="30" zoomScaleNormal="50" zoomScaleSheetLayoutView="30" workbookViewId="0">
      <selection activeCell="C9" sqref="C9:AD9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7" customFormat="1" ht="78" customHeight="1" x14ac:dyDescent="0.55000000000000004">
      <c r="C1" s="9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26" t="s">
        <v>26</v>
      </c>
      <c r="AE1" s="25"/>
      <c r="AG1" s="2"/>
      <c r="AH1" s="2"/>
      <c r="AI1" s="2"/>
      <c r="AJ1" s="2"/>
      <c r="AK1" s="2"/>
      <c r="AL1" s="8"/>
      <c r="AM1" s="8"/>
      <c r="AN1" s="8"/>
      <c r="AO1" s="8"/>
      <c r="AP1" s="8"/>
      <c r="AQ1" s="8"/>
      <c r="AR1" s="8"/>
      <c r="AS1" s="8"/>
    </row>
    <row r="2" spans="1:45" s="7" customFormat="1" ht="50.25" customHeight="1" x14ac:dyDescent="0.55000000000000004">
      <c r="C2" s="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27" t="s">
        <v>22</v>
      </c>
      <c r="AE2" s="25"/>
      <c r="AG2" s="2"/>
      <c r="AH2" s="2"/>
      <c r="AI2" s="2"/>
      <c r="AJ2" s="2"/>
      <c r="AK2" s="2"/>
      <c r="AL2" s="8"/>
      <c r="AM2" s="8"/>
      <c r="AN2" s="8"/>
      <c r="AO2" s="8"/>
      <c r="AP2" s="8"/>
      <c r="AQ2" s="8"/>
      <c r="AR2" s="8"/>
      <c r="AS2" s="8"/>
    </row>
    <row r="3" spans="1:45" s="7" customFormat="1" ht="33.6" customHeight="1" x14ac:dyDescent="0.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2"/>
      <c r="AE3" s="4"/>
      <c r="AF3" s="5"/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145.5" customHeight="1" x14ac:dyDescent="0.65">
      <c r="C4" s="84" t="s">
        <v>23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6"/>
      <c r="AF4" s="86"/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54" customHeight="1" thickBot="1" x14ac:dyDescent="0.5"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  <c r="AD5" s="15"/>
      <c r="AE5" s="16"/>
      <c r="AF5" s="24" t="s">
        <v>1</v>
      </c>
      <c r="AG5" s="90"/>
      <c r="AH5" s="91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6" customFormat="1" ht="112.9" customHeight="1" thickBot="1" x14ac:dyDescent="0.6">
      <c r="B6" s="3"/>
      <c r="C6" s="100" t="s">
        <v>24</v>
      </c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2"/>
      <c r="AE6" s="44"/>
      <c r="AF6" s="43">
        <f>AF8+AF9+AF10+AF11+AF12+AF13+AF17+AF23+AF29+AF30</f>
        <v>303166</v>
      </c>
      <c r="AG6" s="61"/>
      <c r="AH6" s="62"/>
      <c r="AI6" s="62"/>
      <c r="AJ6" s="62"/>
      <c r="AK6" s="62"/>
    </row>
    <row r="7" spans="1:45" s="6" customFormat="1" ht="52.5" customHeight="1" thickBot="1" x14ac:dyDescent="0.55000000000000004">
      <c r="B7" s="3"/>
      <c r="C7" s="106" t="s">
        <v>0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9"/>
      <c r="AE7" s="10"/>
      <c r="AF7" s="31"/>
      <c r="AG7" s="62"/>
      <c r="AH7" s="62"/>
      <c r="AI7" s="62"/>
      <c r="AJ7" s="62"/>
      <c r="AK7" s="62"/>
    </row>
    <row r="8" spans="1:45" s="6" customFormat="1" ht="108" customHeight="1" thickBot="1" x14ac:dyDescent="0.55000000000000004">
      <c r="B8" s="3"/>
      <c r="C8" s="87" t="s">
        <v>20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9"/>
      <c r="AE8" s="19"/>
      <c r="AF8" s="55">
        <v>3770</v>
      </c>
      <c r="AG8" s="63"/>
      <c r="AH8" s="62"/>
      <c r="AI8" s="62"/>
      <c r="AJ8" s="62"/>
      <c r="AK8" s="62"/>
    </row>
    <row r="9" spans="1:45" ht="132.6" customHeight="1" thickBot="1" x14ac:dyDescent="0.55000000000000004">
      <c r="A9" s="1"/>
      <c r="B9" s="1"/>
      <c r="C9" s="107" t="s">
        <v>12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9"/>
      <c r="AE9" s="18"/>
      <c r="AF9" s="32">
        <v>1759</v>
      </c>
      <c r="AG9" s="64"/>
      <c r="AH9" s="1"/>
      <c r="AI9" s="1"/>
      <c r="AJ9" s="1"/>
      <c r="AK9" s="1"/>
    </row>
    <row r="10" spans="1:45" ht="129" customHeight="1" thickBot="1" x14ac:dyDescent="0.55000000000000004">
      <c r="C10" s="87" t="s">
        <v>21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9"/>
      <c r="AE10" s="17"/>
      <c r="AF10" s="34">
        <v>958</v>
      </c>
      <c r="AG10" s="1"/>
      <c r="AH10" s="1"/>
      <c r="AI10" s="1"/>
      <c r="AJ10" s="1"/>
      <c r="AK10" s="1"/>
    </row>
    <row r="11" spans="1:45" ht="135.6" customHeight="1" thickBot="1" x14ac:dyDescent="0.55000000000000004">
      <c r="C11" s="87" t="s">
        <v>6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9"/>
      <c r="AE11" s="17"/>
      <c r="AF11" s="34">
        <v>177</v>
      </c>
      <c r="AG11" s="1"/>
      <c r="AH11" s="1"/>
      <c r="AI11" s="1"/>
      <c r="AJ11" s="1"/>
      <c r="AK11" s="1"/>
    </row>
    <row r="12" spans="1:45" ht="166.9" customHeight="1" thickBot="1" x14ac:dyDescent="0.55000000000000004">
      <c r="C12" s="87" t="s">
        <v>7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9"/>
      <c r="AE12" s="17"/>
      <c r="AF12" s="54">
        <v>10649</v>
      </c>
      <c r="AG12" s="1"/>
      <c r="AH12" s="1"/>
      <c r="AI12" s="1"/>
      <c r="AJ12" s="1"/>
      <c r="AK12" s="1"/>
    </row>
    <row r="13" spans="1:45" ht="97.15" customHeight="1" x14ac:dyDescent="0.5">
      <c r="C13" s="103" t="s">
        <v>14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5"/>
      <c r="AE13" s="17"/>
      <c r="AF13" s="35">
        <f>AF15+AF16</f>
        <v>23335</v>
      </c>
      <c r="AG13" s="1"/>
      <c r="AH13" s="1"/>
      <c r="AI13" s="1"/>
      <c r="AJ13" s="1"/>
      <c r="AK13" s="1"/>
    </row>
    <row r="14" spans="1:45" ht="41.25" customHeight="1" x14ac:dyDescent="0.5">
      <c r="C14" s="94" t="s">
        <v>2</v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6"/>
      <c r="AE14" s="48"/>
      <c r="AF14" s="36"/>
      <c r="AG14" s="1"/>
      <c r="AH14" s="1"/>
      <c r="AI14" s="1"/>
      <c r="AJ14" s="1"/>
      <c r="AK14" s="1"/>
    </row>
    <row r="15" spans="1:45" ht="68.25" customHeight="1" x14ac:dyDescent="0.5">
      <c r="C15" s="97" t="s">
        <v>15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9"/>
      <c r="AE15" s="48"/>
      <c r="AF15" s="56">
        <v>19872</v>
      </c>
      <c r="AG15" s="65"/>
      <c r="AH15" s="1"/>
      <c r="AI15" s="1"/>
      <c r="AJ15" s="1"/>
      <c r="AK15" s="1"/>
    </row>
    <row r="16" spans="1:45" ht="78" customHeight="1" thickBot="1" x14ac:dyDescent="0.55000000000000004">
      <c r="C16" s="108" t="s">
        <v>16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10"/>
      <c r="AE16" s="48"/>
      <c r="AF16" s="57">
        <v>3463</v>
      </c>
      <c r="AG16" s="1"/>
      <c r="AH16" s="1"/>
      <c r="AI16" s="1"/>
      <c r="AJ16" s="1"/>
      <c r="AK16" s="1"/>
    </row>
    <row r="17" spans="3:37" ht="127.15" customHeight="1" x14ac:dyDescent="0.5">
      <c r="C17" s="103" t="s">
        <v>9</v>
      </c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5"/>
      <c r="AE17" s="17"/>
      <c r="AF17" s="35">
        <f>AF19+AF20+AF21</f>
        <v>20504</v>
      </c>
      <c r="AG17" s="1"/>
      <c r="AH17" s="1"/>
      <c r="AI17" s="1"/>
      <c r="AJ17" s="1"/>
      <c r="AK17" s="1"/>
    </row>
    <row r="18" spans="3:37" ht="49.5" customHeight="1" x14ac:dyDescent="0.5">
      <c r="C18" s="94" t="s">
        <v>2</v>
      </c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6"/>
      <c r="AE18" s="48"/>
      <c r="AF18" s="36"/>
      <c r="AG18" s="1"/>
      <c r="AH18" s="1"/>
      <c r="AI18" s="1"/>
      <c r="AJ18" s="1"/>
      <c r="AK18" s="1"/>
    </row>
    <row r="19" spans="3:37" ht="114" customHeight="1" x14ac:dyDescent="0.5">
      <c r="C19" s="122" t="s">
        <v>10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48"/>
      <c r="AF19" s="37">
        <v>19557</v>
      </c>
      <c r="AG19" s="1"/>
      <c r="AH19" s="1"/>
      <c r="AI19" s="1"/>
      <c r="AJ19" s="1"/>
      <c r="AK19" s="1"/>
    </row>
    <row r="20" spans="3:37" ht="114" customHeight="1" thickBot="1" x14ac:dyDescent="0.55000000000000004">
      <c r="C20" s="132" t="s">
        <v>11</v>
      </c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10"/>
      <c r="AE20" s="48"/>
      <c r="AF20" s="45">
        <v>556</v>
      </c>
      <c r="AG20" s="1"/>
      <c r="AH20" s="1"/>
      <c r="AI20" s="1"/>
      <c r="AJ20" s="1"/>
      <c r="AK20" s="1"/>
    </row>
    <row r="21" spans="3:37" ht="123" customHeight="1" thickBot="1" x14ac:dyDescent="0.55000000000000004">
      <c r="C21" s="132" t="s">
        <v>25</v>
      </c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10"/>
      <c r="AE21" s="20"/>
      <c r="AF21" s="57">
        <v>391</v>
      </c>
      <c r="AG21" s="1"/>
      <c r="AH21" s="1"/>
      <c r="AI21" s="1"/>
      <c r="AJ21" s="1"/>
      <c r="AK21" s="1"/>
    </row>
    <row r="22" spans="3:37" ht="123" hidden="1" customHeight="1" thickBot="1" x14ac:dyDescent="0.55000000000000004">
      <c r="C22" s="132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10"/>
      <c r="AE22" s="48"/>
      <c r="AF22" s="50"/>
      <c r="AG22" s="1"/>
      <c r="AH22" s="1"/>
      <c r="AI22" s="1"/>
      <c r="AJ22" s="1"/>
      <c r="AK22" s="1"/>
    </row>
    <row r="23" spans="3:37" ht="303.60000000000002" customHeight="1" thickBot="1" x14ac:dyDescent="0.55000000000000004">
      <c r="C23" s="133" t="s">
        <v>17</v>
      </c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5"/>
      <c r="AE23" s="17"/>
      <c r="AF23" s="38">
        <f>AF25+AF26+AF27+AF28</f>
        <v>213485</v>
      </c>
      <c r="AG23" s="42"/>
      <c r="AH23" s="92"/>
      <c r="AI23" s="93"/>
      <c r="AJ23" s="93"/>
      <c r="AK23" s="93"/>
    </row>
    <row r="24" spans="3:37" ht="59.25" customHeight="1" x14ac:dyDescent="0.5">
      <c r="C24" s="129" t="s">
        <v>2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1"/>
      <c r="AE24" s="47"/>
      <c r="AF24" s="35"/>
      <c r="AG24" s="42"/>
      <c r="AH24" s="1"/>
      <c r="AI24" s="1"/>
      <c r="AJ24" s="1"/>
      <c r="AK24" s="1"/>
    </row>
    <row r="25" spans="3:37" ht="72" customHeight="1" x14ac:dyDescent="0.5">
      <c r="C25" s="23"/>
      <c r="D25" s="59" t="s">
        <v>3</v>
      </c>
      <c r="E25" s="59" t="s">
        <v>3</v>
      </c>
      <c r="F25" s="59" t="s">
        <v>3</v>
      </c>
      <c r="G25" s="59" t="s">
        <v>3</v>
      </c>
      <c r="H25" s="59" t="s">
        <v>3</v>
      </c>
      <c r="I25" s="59" t="s">
        <v>3</v>
      </c>
      <c r="J25" s="59" t="s">
        <v>3</v>
      </c>
      <c r="K25" s="59" t="s">
        <v>3</v>
      </c>
      <c r="L25" s="59" t="s">
        <v>3</v>
      </c>
      <c r="M25" s="59" t="s">
        <v>3</v>
      </c>
      <c r="N25" s="59" t="s">
        <v>3</v>
      </c>
      <c r="O25" s="59" t="s">
        <v>3</v>
      </c>
      <c r="P25" s="59" t="s">
        <v>3</v>
      </c>
      <c r="Q25" s="59" t="s">
        <v>3</v>
      </c>
      <c r="R25" s="59" t="s">
        <v>3</v>
      </c>
      <c r="S25" s="59" t="s">
        <v>3</v>
      </c>
      <c r="T25" s="59" t="s">
        <v>3</v>
      </c>
      <c r="U25" s="59" t="s">
        <v>3</v>
      </c>
      <c r="V25" s="59" t="s">
        <v>3</v>
      </c>
      <c r="W25" s="59" t="s">
        <v>3</v>
      </c>
      <c r="X25" s="59" t="s">
        <v>3</v>
      </c>
      <c r="Y25" s="59" t="s">
        <v>3</v>
      </c>
      <c r="Z25" s="123" t="s">
        <v>18</v>
      </c>
      <c r="AA25" s="124"/>
      <c r="AB25" s="124"/>
      <c r="AC25" s="124"/>
      <c r="AD25" s="125"/>
      <c r="AE25" s="49"/>
      <c r="AF25" s="37">
        <v>205803</v>
      </c>
      <c r="AG25" s="42"/>
      <c r="AH25" s="66"/>
      <c r="AI25" s="1"/>
      <c r="AJ25" s="1"/>
      <c r="AK25" s="1"/>
    </row>
    <row r="26" spans="3:37" ht="67.5" customHeight="1" x14ac:dyDescent="0.5">
      <c r="C26" s="23"/>
      <c r="D26" s="59" t="s">
        <v>4</v>
      </c>
      <c r="E26" s="59" t="s">
        <v>4</v>
      </c>
      <c r="F26" s="59" t="s">
        <v>4</v>
      </c>
      <c r="G26" s="59" t="s">
        <v>4</v>
      </c>
      <c r="H26" s="59" t="s">
        <v>4</v>
      </c>
      <c r="I26" s="59" t="s">
        <v>4</v>
      </c>
      <c r="J26" s="59" t="s">
        <v>4</v>
      </c>
      <c r="K26" s="59" t="s">
        <v>4</v>
      </c>
      <c r="L26" s="59" t="s">
        <v>4</v>
      </c>
      <c r="M26" s="59" t="s">
        <v>4</v>
      </c>
      <c r="N26" s="59" t="s">
        <v>4</v>
      </c>
      <c r="O26" s="59" t="s">
        <v>4</v>
      </c>
      <c r="P26" s="59" t="s">
        <v>4</v>
      </c>
      <c r="Q26" s="59" t="s">
        <v>4</v>
      </c>
      <c r="R26" s="59" t="s">
        <v>4</v>
      </c>
      <c r="S26" s="59" t="s">
        <v>4</v>
      </c>
      <c r="T26" s="59" t="s">
        <v>4</v>
      </c>
      <c r="U26" s="59" t="s">
        <v>4</v>
      </c>
      <c r="V26" s="59" t="s">
        <v>4</v>
      </c>
      <c r="W26" s="59" t="s">
        <v>4</v>
      </c>
      <c r="X26" s="59" t="s">
        <v>4</v>
      </c>
      <c r="Y26" s="59" t="s">
        <v>4</v>
      </c>
      <c r="Z26" s="123" t="s">
        <v>4</v>
      </c>
      <c r="AA26" s="124"/>
      <c r="AB26" s="124"/>
      <c r="AC26" s="124"/>
      <c r="AD26" s="125"/>
      <c r="AE26" s="49"/>
      <c r="AF26" s="37">
        <v>7219</v>
      </c>
      <c r="AG26" s="42"/>
      <c r="AH26" s="1"/>
      <c r="AI26" s="1"/>
      <c r="AJ26" s="1"/>
      <c r="AK26" s="1"/>
    </row>
    <row r="27" spans="3:37" ht="69" customHeight="1" thickBot="1" x14ac:dyDescent="0.55000000000000004">
      <c r="C27" s="29"/>
      <c r="D27" s="60" t="s">
        <v>5</v>
      </c>
      <c r="E27" s="60" t="s">
        <v>5</v>
      </c>
      <c r="F27" s="60" t="s">
        <v>5</v>
      </c>
      <c r="G27" s="60" t="s">
        <v>5</v>
      </c>
      <c r="H27" s="60" t="s">
        <v>5</v>
      </c>
      <c r="I27" s="60" t="s">
        <v>5</v>
      </c>
      <c r="J27" s="60" t="s">
        <v>5</v>
      </c>
      <c r="K27" s="60" t="s">
        <v>5</v>
      </c>
      <c r="L27" s="60" t="s">
        <v>5</v>
      </c>
      <c r="M27" s="60" t="s">
        <v>5</v>
      </c>
      <c r="N27" s="60" t="s">
        <v>5</v>
      </c>
      <c r="O27" s="60" t="s">
        <v>5</v>
      </c>
      <c r="P27" s="60" t="s">
        <v>5</v>
      </c>
      <c r="Q27" s="60" t="s">
        <v>5</v>
      </c>
      <c r="R27" s="60" t="s">
        <v>5</v>
      </c>
      <c r="S27" s="60" t="s">
        <v>5</v>
      </c>
      <c r="T27" s="60" t="s">
        <v>5</v>
      </c>
      <c r="U27" s="60" t="s">
        <v>5</v>
      </c>
      <c r="V27" s="60" t="s">
        <v>5</v>
      </c>
      <c r="W27" s="60" t="s">
        <v>5</v>
      </c>
      <c r="X27" s="60" t="s">
        <v>5</v>
      </c>
      <c r="Y27" s="60" t="s">
        <v>5</v>
      </c>
      <c r="Z27" s="126" t="s">
        <v>5</v>
      </c>
      <c r="AA27" s="127"/>
      <c r="AB27" s="127"/>
      <c r="AC27" s="127"/>
      <c r="AD27" s="128"/>
      <c r="AE27" s="53"/>
      <c r="AF27" s="57">
        <v>359</v>
      </c>
      <c r="AG27" s="42"/>
      <c r="AH27" s="1"/>
      <c r="AI27" s="1"/>
      <c r="AJ27" s="1"/>
      <c r="AK27" s="1"/>
    </row>
    <row r="28" spans="3:37" ht="108.75" customHeight="1" thickBot="1" x14ac:dyDescent="0.55000000000000004">
      <c r="C28" s="51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150" t="s">
        <v>19</v>
      </c>
      <c r="AA28" s="151"/>
      <c r="AB28" s="151"/>
      <c r="AC28" s="151"/>
      <c r="AD28" s="151"/>
      <c r="AE28" s="49"/>
      <c r="AF28" s="58">
        <v>104</v>
      </c>
      <c r="AG28" s="42"/>
      <c r="AH28" s="1"/>
      <c r="AI28" s="1"/>
      <c r="AJ28" s="1"/>
      <c r="AK28" s="1"/>
    </row>
    <row r="29" spans="3:37" ht="146.25" customHeight="1" thickBot="1" x14ac:dyDescent="0.55000000000000004">
      <c r="C29" s="138" t="s">
        <v>8</v>
      </c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40"/>
      <c r="AE29" s="17"/>
      <c r="AF29" s="33">
        <v>8200</v>
      </c>
      <c r="AG29" s="1"/>
      <c r="AH29" s="1"/>
      <c r="AI29" s="1"/>
      <c r="AJ29" s="1"/>
      <c r="AK29" s="1"/>
    </row>
    <row r="30" spans="3:37" ht="99.75" customHeight="1" thickBot="1" x14ac:dyDescent="0.25">
      <c r="C30" s="141" t="s">
        <v>13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3"/>
      <c r="AE30" s="28"/>
      <c r="AF30" s="32">
        <v>20329</v>
      </c>
      <c r="AG30" s="1"/>
      <c r="AH30" s="1"/>
      <c r="AI30" s="1"/>
      <c r="AJ30" s="1"/>
      <c r="AK30" s="1"/>
    </row>
    <row r="31" spans="3:37" ht="50.25" customHeight="1" x14ac:dyDescent="0.2">
      <c r="C31" s="21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17"/>
      <c r="AF31" s="39"/>
      <c r="AG31" s="30"/>
      <c r="AH31" s="64"/>
      <c r="AI31" s="1"/>
      <c r="AJ31" s="1"/>
      <c r="AK31" s="1"/>
    </row>
    <row r="32" spans="3:37" ht="208.5" customHeight="1" x14ac:dyDescent="0.55000000000000004">
      <c r="C32" s="114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69"/>
      <c r="AF32" s="70"/>
      <c r="AG32" s="48"/>
      <c r="AH32" s="1"/>
      <c r="AI32" s="1"/>
      <c r="AJ32" s="1"/>
      <c r="AK32" s="1"/>
    </row>
    <row r="33" spans="3:37" ht="69.75" customHeight="1" x14ac:dyDescent="0.5">
      <c r="C33" s="118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7"/>
      <c r="AF33" s="71"/>
      <c r="AG33" s="48"/>
      <c r="AH33" s="1"/>
      <c r="AI33" s="1"/>
      <c r="AJ33" s="1"/>
      <c r="AK33" s="1"/>
    </row>
    <row r="34" spans="3:37" ht="82.5" customHeight="1" x14ac:dyDescent="0.5">
      <c r="C34" s="15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7"/>
      <c r="AF34" s="72"/>
      <c r="AG34" s="48"/>
      <c r="AH34" s="1"/>
      <c r="AI34" s="1"/>
      <c r="AJ34" s="1"/>
      <c r="AK34" s="1"/>
    </row>
    <row r="35" spans="3:37" ht="60.75" customHeight="1" x14ac:dyDescent="0.5">
      <c r="C35" s="149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48"/>
      <c r="AF35" s="73"/>
      <c r="AG35" s="48"/>
      <c r="AH35" s="1"/>
      <c r="AI35" s="1"/>
      <c r="AJ35" s="1"/>
      <c r="AK35" s="1"/>
    </row>
    <row r="36" spans="3:37" ht="95.25" customHeight="1" x14ac:dyDescent="0.5">
      <c r="C36" s="120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48"/>
      <c r="AF36" s="72"/>
      <c r="AG36" s="48"/>
      <c r="AH36" s="1"/>
      <c r="AI36" s="1"/>
      <c r="AJ36" s="1"/>
      <c r="AK36" s="1"/>
    </row>
    <row r="37" spans="3:37" ht="50.45" customHeight="1" x14ac:dyDescent="0.5">
      <c r="C37" s="118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48"/>
      <c r="AF37" s="73"/>
      <c r="AG37" s="48"/>
      <c r="AH37" s="1"/>
      <c r="AI37" s="1"/>
      <c r="AJ37" s="1"/>
      <c r="AK37" s="1"/>
    </row>
    <row r="38" spans="3:37" ht="91.5" customHeight="1" x14ac:dyDescent="0.5">
      <c r="C38" s="144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48"/>
      <c r="AF38" s="74"/>
      <c r="AG38" s="48"/>
      <c r="AH38" s="1"/>
      <c r="AI38" s="1"/>
      <c r="AJ38" s="1"/>
      <c r="AK38" s="1"/>
    </row>
    <row r="39" spans="3:37" ht="91.5" hidden="1" customHeight="1" x14ac:dyDescent="0.4"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65"/>
      <c r="AH39" s="1"/>
      <c r="AI39" s="1"/>
      <c r="AJ39" s="1"/>
      <c r="AK39" s="1"/>
    </row>
    <row r="40" spans="3:37" ht="59.25" hidden="1" customHeight="1" x14ac:dyDescent="0.5"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48"/>
      <c r="AH40" s="1"/>
      <c r="AI40" s="1"/>
      <c r="AJ40" s="1"/>
      <c r="AK40" s="1"/>
    </row>
    <row r="41" spans="3:37" ht="119.25" hidden="1" customHeight="1" x14ac:dyDescent="0.5"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48"/>
      <c r="AH41" s="1"/>
      <c r="AI41" s="1"/>
      <c r="AJ41" s="1"/>
      <c r="AK41" s="1"/>
    </row>
    <row r="42" spans="3:37" ht="114" hidden="1" customHeight="1" x14ac:dyDescent="0.5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48"/>
      <c r="AH42" s="1"/>
      <c r="AI42" s="1"/>
      <c r="AJ42" s="1"/>
      <c r="AK42" s="1"/>
    </row>
    <row r="43" spans="3:37" ht="63.75" hidden="1" customHeight="1" thickBot="1" x14ac:dyDescent="0.55000000000000004">
      <c r="C43" s="75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74"/>
      <c r="AG43" s="48"/>
      <c r="AH43" s="1"/>
      <c r="AI43" s="1"/>
      <c r="AJ43" s="1"/>
      <c r="AK43" s="1"/>
    </row>
    <row r="44" spans="3:37" ht="111.75" customHeight="1" x14ac:dyDescent="0.5">
      <c r="C44" s="155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40"/>
      <c r="AF44" s="76"/>
      <c r="AG44" s="48"/>
      <c r="AH44" s="1"/>
      <c r="AI44" s="1"/>
      <c r="AJ44" s="1"/>
      <c r="AK44" s="1"/>
    </row>
    <row r="45" spans="3:37" ht="61.5" customHeight="1" x14ac:dyDescent="0.5">
      <c r="C45" s="149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40"/>
      <c r="AF45" s="77"/>
      <c r="AG45" s="48"/>
      <c r="AH45" s="1"/>
      <c r="AI45" s="1"/>
      <c r="AJ45" s="1"/>
      <c r="AK45" s="1"/>
    </row>
    <row r="46" spans="3:37" ht="138.75" customHeight="1" x14ac:dyDescent="0.5">
      <c r="C46" s="120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48"/>
      <c r="AF46" s="72"/>
      <c r="AG46" s="48"/>
      <c r="AH46" s="1"/>
      <c r="AI46" s="1"/>
      <c r="AJ46" s="1"/>
      <c r="AK46" s="1"/>
    </row>
    <row r="47" spans="3:37" ht="73.5" customHeight="1" x14ac:dyDescent="0.5">
      <c r="C47" s="78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8"/>
      <c r="AF47" s="72"/>
      <c r="AG47" s="48"/>
      <c r="AH47" s="1"/>
      <c r="AI47" s="1"/>
      <c r="AJ47" s="1"/>
      <c r="AK47" s="1"/>
    </row>
    <row r="48" spans="3:37" ht="208.5" customHeight="1" x14ac:dyDescent="0.5">
      <c r="C48" s="147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7"/>
      <c r="AF48" s="76"/>
      <c r="AG48" s="48"/>
      <c r="AH48" s="48"/>
      <c r="AI48" s="1"/>
      <c r="AJ48" s="1"/>
      <c r="AK48" s="1"/>
    </row>
    <row r="49" spans="3:37" ht="84" customHeight="1" x14ac:dyDescent="0.5">
      <c r="C49" s="149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7"/>
      <c r="AF49" s="79"/>
      <c r="AG49" s="48"/>
      <c r="AH49" s="48"/>
      <c r="AI49" s="1"/>
      <c r="AJ49" s="1"/>
      <c r="AK49" s="1"/>
    </row>
    <row r="50" spans="3:37" ht="108.75" customHeight="1" x14ac:dyDescent="0.5">
      <c r="C50" s="136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80"/>
      <c r="AF50" s="72"/>
      <c r="AG50" s="48"/>
      <c r="AH50" s="48"/>
      <c r="AI50" s="1"/>
      <c r="AJ50" s="1"/>
      <c r="AK50" s="1"/>
    </row>
    <row r="51" spans="3:37" ht="151.5" hidden="1" customHeight="1" x14ac:dyDescent="0.5"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"/>
      <c r="AH51" s="48"/>
      <c r="AI51" s="1"/>
      <c r="AJ51" s="1"/>
      <c r="AK51" s="1"/>
    </row>
    <row r="52" spans="3:37" ht="46.5" hidden="1" customHeight="1" x14ac:dyDescent="0.5"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48"/>
      <c r="AH52" s="48"/>
      <c r="AI52" s="1"/>
      <c r="AJ52" s="1"/>
      <c r="AK52" s="1"/>
    </row>
    <row r="53" spans="3:37" ht="121.5" hidden="1" customHeight="1" x14ac:dyDescent="0.5"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48"/>
      <c r="AH53" s="48"/>
      <c r="AI53" s="1"/>
      <c r="AJ53" s="1"/>
      <c r="AK53" s="1"/>
    </row>
    <row r="54" spans="3:37" ht="119.25" hidden="1" customHeight="1" thickBot="1" x14ac:dyDescent="0.55000000000000004"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48"/>
      <c r="AH54" s="48"/>
      <c r="AI54" s="1"/>
      <c r="AJ54" s="1"/>
      <c r="AK54" s="1"/>
    </row>
    <row r="55" spans="3:37" ht="193.5" customHeight="1" x14ac:dyDescent="0.55000000000000004">
      <c r="C55" s="114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69"/>
      <c r="AF55" s="70"/>
      <c r="AG55" s="18"/>
      <c r="AH55" s="1"/>
      <c r="AI55" s="1"/>
      <c r="AJ55" s="1"/>
      <c r="AK55" s="1"/>
    </row>
    <row r="56" spans="3:37" ht="53.25" customHeight="1" x14ac:dyDescent="0.5">
      <c r="C56" s="118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7"/>
      <c r="AF56" s="81"/>
      <c r="AG56" s="18"/>
      <c r="AH56" s="1"/>
      <c r="AI56" s="1"/>
      <c r="AJ56" s="1"/>
      <c r="AK56" s="1"/>
    </row>
    <row r="57" spans="3:37" ht="126.75" customHeight="1" x14ac:dyDescent="0.5">
      <c r="C57" s="116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7"/>
      <c r="AF57" s="76"/>
      <c r="AG57" s="67"/>
      <c r="AH57" s="1"/>
      <c r="AI57" s="1"/>
      <c r="AJ57" s="1"/>
      <c r="AK57" s="1"/>
    </row>
    <row r="58" spans="3:37" ht="68.25" customHeight="1" x14ac:dyDescent="0.5">
      <c r="C58" s="120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7"/>
      <c r="AF58" s="76"/>
      <c r="AG58" s="68"/>
      <c r="AH58" s="1"/>
      <c r="AI58" s="1"/>
      <c r="AJ58" s="1"/>
      <c r="AK58" s="1"/>
    </row>
    <row r="59" spans="3:37" ht="80.25" customHeight="1" x14ac:dyDescent="0.5">
      <c r="C59" s="120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7"/>
      <c r="AF59" s="76"/>
      <c r="AG59" s="1"/>
      <c r="AH59" s="1"/>
      <c r="AI59" s="1"/>
      <c r="AJ59" s="1"/>
      <c r="AK59" s="1"/>
    </row>
    <row r="60" spans="3:37" ht="158.25" customHeight="1" x14ac:dyDescent="0.5">
      <c r="C60" s="120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7"/>
      <c r="AF60" s="76"/>
      <c r="AG60" s="1"/>
      <c r="AH60" s="1"/>
      <c r="AI60" s="1"/>
      <c r="AJ60" s="1"/>
      <c r="AK60" s="1"/>
    </row>
    <row r="61" spans="3:37" ht="150.75" customHeight="1" x14ac:dyDescent="0.5">
      <c r="C61" s="120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7"/>
      <c r="AF61" s="76"/>
      <c r="AG61" s="1"/>
      <c r="AH61" s="1"/>
      <c r="AI61" s="1"/>
      <c r="AJ61" s="1"/>
      <c r="AK61" s="1"/>
    </row>
    <row r="62" spans="3:37" ht="150.75" customHeight="1" x14ac:dyDescent="0.5">
      <c r="C62" s="120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7"/>
      <c r="AF62" s="76"/>
      <c r="AG62" s="1"/>
      <c r="AH62" s="1"/>
      <c r="AI62" s="1"/>
      <c r="AJ62" s="1"/>
      <c r="AK62" s="1"/>
    </row>
    <row r="63" spans="3:37" ht="52.5" customHeight="1" x14ac:dyDescent="0.5">
      <c r="C63" s="118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7"/>
      <c r="AF63" s="76"/>
      <c r="AG63" s="1"/>
      <c r="AH63" s="1"/>
      <c r="AI63" s="1"/>
      <c r="AJ63" s="1"/>
      <c r="AK63" s="1"/>
    </row>
    <row r="64" spans="3:37" ht="60" customHeight="1" x14ac:dyDescent="0.5">
      <c r="C64" s="144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7"/>
      <c r="AF64" s="39"/>
      <c r="AG64" s="152"/>
      <c r="AH64" s="146"/>
      <c r="AI64" s="153"/>
      <c r="AJ64" s="153"/>
      <c r="AK64" s="1"/>
    </row>
    <row r="65" spans="3:37" ht="57.75" customHeight="1" x14ac:dyDescent="0.5">
      <c r="C65" s="144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7"/>
      <c r="AF65" s="39"/>
      <c r="AG65" s="1"/>
      <c r="AH65" s="1"/>
      <c r="AI65" s="1"/>
      <c r="AJ65" s="1"/>
      <c r="AK65" s="1"/>
    </row>
    <row r="66" spans="3:37" ht="80.25" customHeight="1" x14ac:dyDescent="0.5">
      <c r="C66" s="120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7"/>
      <c r="AF66" s="76"/>
      <c r="AG66" s="1"/>
      <c r="AH66" s="1"/>
      <c r="AI66" s="1"/>
      <c r="AJ66" s="1"/>
      <c r="AK66" s="1"/>
    </row>
    <row r="67" spans="3:37" ht="170.25" customHeight="1" x14ac:dyDescent="0.5">
      <c r="C67" s="120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7"/>
      <c r="AF67" s="76"/>
      <c r="AG67" s="1"/>
      <c r="AH67" s="1"/>
      <c r="AI67" s="1"/>
      <c r="AJ67" s="1"/>
      <c r="AK67" s="1"/>
    </row>
    <row r="68" spans="3:37" ht="77.25" customHeight="1" x14ac:dyDescent="0.4"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7"/>
      <c r="AF68" s="76"/>
      <c r="AG68" s="65"/>
      <c r="AH68" s="1"/>
      <c r="AI68" s="1"/>
      <c r="AJ68" s="1"/>
      <c r="AK68" s="1"/>
    </row>
    <row r="69" spans="3:37" ht="101.25" customHeight="1" x14ac:dyDescent="0.4">
      <c r="C69" s="112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7"/>
      <c r="AF69" s="76"/>
      <c r="AG69" s="65"/>
      <c r="AH69" s="1"/>
      <c r="AI69" s="1"/>
      <c r="AJ69" s="1"/>
      <c r="AK69" s="1"/>
    </row>
    <row r="70" spans="3:37" ht="86.25" customHeight="1" x14ac:dyDescent="0.4">
      <c r="C70" s="112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7"/>
      <c r="AF70" s="76"/>
      <c r="AG70" s="46"/>
      <c r="AH70" s="1"/>
      <c r="AI70" s="1"/>
      <c r="AJ70" s="1"/>
      <c r="AK70" s="1"/>
    </row>
    <row r="71" spans="3:37" ht="87.75" customHeight="1" x14ac:dyDescent="0.4">
      <c r="C71" s="112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0"/>
      <c r="AF71" s="76"/>
      <c r="AG71" s="41"/>
      <c r="AH71" s="1"/>
      <c r="AI71" s="1"/>
      <c r="AJ71" s="1"/>
      <c r="AK71" s="1"/>
    </row>
    <row r="72" spans="3:37" ht="138.6" customHeight="1" x14ac:dyDescent="0.2">
      <c r="C72" s="112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7"/>
      <c r="AF72" s="82"/>
      <c r="AG72" s="42"/>
      <c r="AH72" s="111"/>
      <c r="AI72" s="1"/>
      <c r="AJ72" s="1"/>
      <c r="AK72" s="1"/>
    </row>
    <row r="73" spans="3:37" ht="126.6" customHeight="1" x14ac:dyDescent="0.2">
      <c r="C73" s="112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7"/>
      <c r="AF73" s="72"/>
      <c r="AG73" s="42"/>
      <c r="AH73" s="111"/>
      <c r="AI73" s="1"/>
      <c r="AJ73" s="1"/>
      <c r="AK73" s="1"/>
    </row>
    <row r="74" spans="3:37" ht="136.15" customHeight="1" x14ac:dyDescent="0.2">
      <c r="C74" s="116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"/>
      <c r="AF74" s="1"/>
      <c r="AG74" s="42"/>
      <c r="AH74" s="1"/>
      <c r="AI74" s="1"/>
      <c r="AJ74" s="1"/>
      <c r="AK74" s="1"/>
    </row>
    <row r="75" spans="3:37" x14ac:dyDescent="0.2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3:37" x14ac:dyDescent="0.2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3:37" x14ac:dyDescent="0.2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3:37" x14ac:dyDescent="0.2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3:37" x14ac:dyDescent="0.2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3:37" x14ac:dyDescent="0.2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3:37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3:37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3:37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3:37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3:37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3:37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3:37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3:37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3:37" ht="60" x14ac:dyDescent="0.8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83"/>
      <c r="AG89" s="1"/>
      <c r="AH89" s="1"/>
      <c r="AI89" s="1"/>
      <c r="AJ89" s="1"/>
      <c r="AK89" s="1"/>
    </row>
    <row r="90" spans="3:37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3:37" x14ac:dyDescent="0.2">
      <c r="AG91" s="1"/>
      <c r="AH91" s="1"/>
      <c r="AI91" s="1"/>
      <c r="AJ91" s="1"/>
      <c r="AK91" s="1"/>
    </row>
    <row r="92" spans="3:37" x14ac:dyDescent="0.2">
      <c r="AG92" s="1"/>
      <c r="AH92" s="1"/>
      <c r="AI92" s="1"/>
      <c r="AJ92" s="1"/>
      <c r="AK92" s="1"/>
    </row>
    <row r="93" spans="3:37" x14ac:dyDescent="0.2">
      <c r="AG93" s="1"/>
      <c r="AH93" s="1"/>
      <c r="AI93" s="1"/>
      <c r="AJ93" s="1"/>
      <c r="AK93" s="1"/>
    </row>
    <row r="94" spans="3:37" x14ac:dyDescent="0.2">
      <c r="AG94" s="1"/>
      <c r="AH94" s="1"/>
      <c r="AI94" s="1"/>
      <c r="AJ94" s="1"/>
      <c r="AK94" s="1"/>
    </row>
    <row r="95" spans="3:37" x14ac:dyDescent="0.2">
      <c r="AG95" s="1"/>
      <c r="AH95" s="1"/>
      <c r="AI95" s="1"/>
      <c r="AJ95" s="1"/>
      <c r="AK95" s="1"/>
    </row>
    <row r="96" spans="3:37" x14ac:dyDescent="0.2">
      <c r="AG96" s="1"/>
      <c r="AH96" s="1"/>
      <c r="AI96" s="1"/>
      <c r="AJ96" s="1"/>
      <c r="AK96" s="1"/>
    </row>
    <row r="97" spans="33:37" x14ac:dyDescent="0.2">
      <c r="AG97" s="1"/>
      <c r="AH97" s="1"/>
      <c r="AI97" s="1"/>
      <c r="AJ97" s="1"/>
      <c r="AK97" s="1"/>
    </row>
    <row r="98" spans="33:37" x14ac:dyDescent="0.2">
      <c r="AG98" s="1"/>
      <c r="AH98" s="1"/>
      <c r="AI98" s="1"/>
      <c r="AJ98" s="1"/>
      <c r="AK98" s="1"/>
    </row>
    <row r="99" spans="33:37" x14ac:dyDescent="0.2">
      <c r="AG99" s="1"/>
      <c r="AH99" s="1"/>
      <c r="AI99" s="1"/>
      <c r="AJ99" s="1"/>
      <c r="AK99" s="1"/>
    </row>
    <row r="100" spans="33:37" x14ac:dyDescent="0.2">
      <c r="AG100" s="1"/>
      <c r="AH100" s="1"/>
      <c r="AI100" s="1"/>
      <c r="AJ100" s="1"/>
      <c r="AK100" s="1"/>
    </row>
    <row r="101" spans="33:37" x14ac:dyDescent="0.2">
      <c r="AG101" s="1"/>
      <c r="AH101" s="1"/>
      <c r="AI101" s="1"/>
      <c r="AJ101" s="1"/>
      <c r="AK101" s="1"/>
    </row>
    <row r="102" spans="33:37" x14ac:dyDescent="0.2">
      <c r="AG102" s="1"/>
      <c r="AH102" s="1"/>
      <c r="AI102" s="1"/>
      <c r="AJ102" s="1"/>
      <c r="AK102" s="1"/>
    </row>
  </sheetData>
  <mergeCells count="63">
    <mergeCell ref="Z28:AD28"/>
    <mergeCell ref="C61:AD61"/>
    <mergeCell ref="AG64:AJ64"/>
    <mergeCell ref="C74:AD74"/>
    <mergeCell ref="C69:AD69"/>
    <mergeCell ref="C34:AD34"/>
    <mergeCell ref="C35:AD35"/>
    <mergeCell ref="C45:AD45"/>
    <mergeCell ref="C46:AD46"/>
    <mergeCell ref="C44:AD44"/>
    <mergeCell ref="C62:AD62"/>
    <mergeCell ref="C63:AD63"/>
    <mergeCell ref="C65:AD65"/>
    <mergeCell ref="C64:AD64"/>
    <mergeCell ref="C66:AD66"/>
    <mergeCell ref="C67:AD67"/>
    <mergeCell ref="C50:AD50"/>
    <mergeCell ref="C60:AD60"/>
    <mergeCell ref="C29:AD29"/>
    <mergeCell ref="C30:AD30"/>
    <mergeCell ref="C38:AD38"/>
    <mergeCell ref="C37:AD37"/>
    <mergeCell ref="C36:AD36"/>
    <mergeCell ref="C33:AD33"/>
    <mergeCell ref="C32:AD32"/>
    <mergeCell ref="C48:AD48"/>
    <mergeCell ref="C49:AD49"/>
    <mergeCell ref="C19:AD19"/>
    <mergeCell ref="Z25:AD25"/>
    <mergeCell ref="Z26:AD26"/>
    <mergeCell ref="Z27:AD27"/>
    <mergeCell ref="C24:AD24"/>
    <mergeCell ref="C21:AD21"/>
    <mergeCell ref="C23:AD23"/>
    <mergeCell ref="C20:AD20"/>
    <mergeCell ref="C22:AD22"/>
    <mergeCell ref="AH72:AH73"/>
    <mergeCell ref="C71:AD71"/>
    <mergeCell ref="C72:AD72"/>
    <mergeCell ref="C73:AD73"/>
    <mergeCell ref="C55:AD55"/>
    <mergeCell ref="C57:AD57"/>
    <mergeCell ref="C56:AD56"/>
    <mergeCell ref="C59:AD59"/>
    <mergeCell ref="C58:AD58"/>
    <mergeCell ref="C68:AD68"/>
    <mergeCell ref="C70:AD70"/>
    <mergeCell ref="C4:AF4"/>
    <mergeCell ref="C12:AD12"/>
    <mergeCell ref="AG5:AH5"/>
    <mergeCell ref="AH23:AK23"/>
    <mergeCell ref="C14:AD14"/>
    <mergeCell ref="C15:AD15"/>
    <mergeCell ref="C8:AD8"/>
    <mergeCell ref="C6:AD6"/>
    <mergeCell ref="C17:AD17"/>
    <mergeCell ref="C7:AD7"/>
    <mergeCell ref="C9:AD9"/>
    <mergeCell ref="C10:AD10"/>
    <mergeCell ref="C11:AD11"/>
    <mergeCell ref="C16:AD16"/>
    <mergeCell ref="C13:AD13"/>
    <mergeCell ref="C18:AD18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3" manualBreakCount="3">
    <brk id="22" min="2" max="31" man="1"/>
    <brk id="31" min="2" max="31" man="1"/>
    <brk id="50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2012-11-09T11:34:06Z</cp:lastPrinted>
  <dcterms:created xsi:type="dcterms:W3CDTF">2005-09-14T12:04:44Z</dcterms:created>
  <dcterms:modified xsi:type="dcterms:W3CDTF">2012-11-09T11:38:44Z</dcterms:modified>
</cp:coreProperties>
</file>